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2η_02-09-2020 (Σ.Ε.)\Εξερχόμενα\Θέμα 1ο Τοποθ. Διευθ\"/>
    </mc:Choice>
  </mc:AlternateContent>
  <bookViews>
    <workbookView xWindow="0" yWindow="60" windowWidth="22980" windowHeight="9525"/>
  </bookViews>
  <sheets>
    <sheet name="Πίν. Εναπ. Δ_ντών 2017-20" sheetId="1" r:id="rId1"/>
  </sheets>
  <definedNames>
    <definedName name="_xlnm._FilterDatabase" localSheetId="0" hidden="1">'Πίν. Εναπ. Δ_ντών 2017-20'!$A$1:$M$21</definedName>
    <definedName name="_xlnm.Print_Area" localSheetId="0">'Πίν. Εναπ. Δ_ντών 2017-20'!$A$1:$M$21</definedName>
    <definedName name="_xlnm.Print_Titles" localSheetId="0">'Πίν. Εναπ. Δ_ντών 2017-20'!$1:$1</definedName>
  </definedNames>
  <calcPr calcId="162913"/>
</workbook>
</file>

<file path=xl/calcChain.xml><?xml version="1.0" encoding="utf-8"?>
<calcChain xmlns="http://schemas.openxmlformats.org/spreadsheetml/2006/main">
  <c r="H11" i="1" l="1"/>
  <c r="H21" i="1" l="1"/>
  <c r="H19" i="1"/>
  <c r="H2" i="1"/>
  <c r="H3" i="1"/>
  <c r="H4" i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20" i="1"/>
</calcChain>
</file>

<file path=xl/sharedStrings.xml><?xml version="1.0" encoding="utf-8"?>
<sst xmlns="http://schemas.openxmlformats.org/spreadsheetml/2006/main" count="93" uniqueCount="80">
  <si>
    <t>Α/Α</t>
  </si>
  <si>
    <t>Α.Μ.</t>
  </si>
  <si>
    <t>Επώνυμο</t>
  </si>
  <si>
    <t>Όνομα</t>
  </si>
  <si>
    <t>Κλάδος</t>
  </si>
  <si>
    <t>Σύνολο Μορίων</t>
  </si>
  <si>
    <t>Χαράλαμπος</t>
  </si>
  <si>
    <t>ΠΕ11</t>
  </si>
  <si>
    <t>ΠΕ03</t>
  </si>
  <si>
    <t>ΠΕ02</t>
  </si>
  <si>
    <t>ΠΕ05</t>
  </si>
  <si>
    <t>Αικατερίνη</t>
  </si>
  <si>
    <t>Παναγιώτης</t>
  </si>
  <si>
    <t>ΠΕ01</t>
  </si>
  <si>
    <t>Κωνσταντίνος</t>
  </si>
  <si>
    <t>Ιωάννης</t>
  </si>
  <si>
    <t>Εμμανουήλ</t>
  </si>
  <si>
    <t>Καρακάσης</t>
  </si>
  <si>
    <t xml:space="preserve">Κατσίκα </t>
  </si>
  <si>
    <t>Ναούμα</t>
  </si>
  <si>
    <t>Μάντζος</t>
  </si>
  <si>
    <t>Τρύφων</t>
  </si>
  <si>
    <t>Αλέξανδρος</t>
  </si>
  <si>
    <t>Χαριζόπουλος</t>
  </si>
  <si>
    <t>Παπαστέργιος</t>
  </si>
  <si>
    <t>Αντώνιος</t>
  </si>
  <si>
    <t>Κολίτσας</t>
  </si>
  <si>
    <t>Δημήτριος</t>
  </si>
  <si>
    <t>Κακουλίδου</t>
  </si>
  <si>
    <t>Ειρήνη</t>
  </si>
  <si>
    <t>Μακρής</t>
  </si>
  <si>
    <t>Καρανάτσιου</t>
  </si>
  <si>
    <t>Αλεξάκης</t>
  </si>
  <si>
    <t>Βαλασίδης</t>
  </si>
  <si>
    <t>Αβρανάς</t>
  </si>
  <si>
    <t>Δελβινιώτης</t>
  </si>
  <si>
    <t>Φίλιππος</t>
  </si>
  <si>
    <t>Βαρδιάμπαση</t>
  </si>
  <si>
    <t>Ζουμπουλιά - Παρασκευή</t>
  </si>
  <si>
    <t>Γάτας</t>
  </si>
  <si>
    <t>Αθανασιάδης</t>
  </si>
  <si>
    <t>Αναστάσιος</t>
  </si>
  <si>
    <t>Αμπατζίδης</t>
  </si>
  <si>
    <t>Θεόφιλος</t>
  </si>
  <si>
    <t>Στεργιάδου</t>
  </si>
  <si>
    <t>Αρίστη</t>
  </si>
  <si>
    <t>Υ.Ω.</t>
  </si>
  <si>
    <t>50% του Υ.Ω.</t>
  </si>
  <si>
    <t>Επιλογές</t>
  </si>
  <si>
    <t>2ο Ε.Κ. Κοζ. (Πτολ.), 1ο, 2ο, 3ο Εσπ. ΕΠΑ.Λ. Πτολ.</t>
  </si>
  <si>
    <t>2ο Ε.Κ. Κοζ. (Πτολ.), 1ο, 2ο ΕΠΑ.Λ. Πτολ.</t>
  </si>
  <si>
    <t>2ο Ε.Κ. Κοζ. (Πτολ.), 1ο, 3ο Εσπ., 2ο ΕΠΑ.Λ. Πτολ.</t>
  </si>
  <si>
    <t>Εσπερ. ΓΕ.Λ. Κοζ.</t>
  </si>
  <si>
    <t>Γυμ. Ποντοκ., Γυμ Ξηρολ., Εσπ. Γυμ. Κοζ.</t>
  </si>
  <si>
    <t>Γυμ. Σιάτιστας</t>
  </si>
  <si>
    <t>Διαπολ. Γυμ. με Λ.Τ. Πενταλόφου</t>
  </si>
  <si>
    <t>Σχολ. Μον. Τοποθέτησης</t>
  </si>
  <si>
    <t>Υ.Ω. της θέσης του Διευθυντή</t>
  </si>
  <si>
    <t>Συμπλήρωση 3 ετών στη βαθμίδα</t>
  </si>
  <si>
    <t>Κάλυψη του Υ.Ω. της θέσης του Διευθυντή</t>
  </si>
  <si>
    <t>2ο Ε.Κ. Κοζ. (Πτολ.), 3ο Εσπ. Πτολ., 2ο, 1ο ΕΠΑ.Λ. Πτολ., 1ο Ε.Κ. Κοζ., 4ο Εσπερ., 2ο, 1ο ΕΠΑ.Λ. Κοζ., ΕΠΑ.Λ. Σιάτιστας, ΕΠΑ.Λ. Σερβίων</t>
  </si>
  <si>
    <t>2ο Ε.Κ. Κοζ. (Πτολ.), 3ο Εσπερινό ΕΠΑ.Λ. Πτολεμαΐδας, Εν. Ειδ. Επαγγ. Γυμ. - Λυκ. Πτολ., 2ο ΕΠΑ.Λ. Πτολ., Γυμ. Ανατολ., Γυμ. Περδίκ., Γυμ. Αναρρ. - Εμπ., 1ο ΕΠΑ.Λ. Πτολ.</t>
  </si>
  <si>
    <t>Εν. Ειδ. Επαγγ. Γυμ. - Λυκ. Πτολ., 2ο Ε.Κ. Κοζ. - Πτολ., 2ο ΕΠΑ.Λ. Πτολ.</t>
  </si>
  <si>
    <t>4ο, 3ο ΓΕ.Λ. Κοζ., 8ο, 6ο, 5ο, 2ο, 3ο, 4ο, Γυμ. Κοζ., 2ο, 1ο ΓΕ.Λ. Κοζ., Γυμ. Λευκοπ., Γυμ. Κρόκου, Γυμ. Αιανής, Γυμ. Ξηρολ., Εσπ. ΓΕ.Λ. Κοζ., 1ο Γυμ. Κοζ.</t>
  </si>
  <si>
    <t>3ο, 1ο, 2ο, 4ο ΓΕ.Λ. Κοζάνης, 1ο, 2ο, 3ο, 4ο, 5ο, 6ο, 8ο Γυμ. Κοζ., Γυμ. Κρόκου, Γυμ. Ξηρολ., Γυμ. Λευκ.,</t>
  </si>
  <si>
    <t>Γυμ. Κρόκου, Γυμ. Ποντοκ., Γυμ. Καπνοχ., Γυμ., Αιανής, Γυμ. Λιβαδ.</t>
  </si>
  <si>
    <t>4ο, 1ο Γυμ. Πτολ., Γυμ. Περδ., Γυμ. Ανατολ., Γυμ. Αναρρ. - Εμπ., Μουσ. Σχ. Πτολ., Γυμ. Κρόκου, Γυμ. Λευκοπ., Γυμ. Ποντοκ., Γυμ. Καπν., Μουσ. Γυμ. με Λ.Τ. Σιάτ., Γυμ. Σιάτ., Γυμ. Νεάπ., Γυμ. Γαλατ.</t>
  </si>
  <si>
    <t>Γυμ. Αναρρ. - Εμπ., Γυμ. Γαλατ., Γυμ. Κρόκου, 4ο ΓΕ.Λ. Κοζ., 5ο Γυμ. Κοζ.</t>
  </si>
  <si>
    <t>Γυμ. Κρόκου, Γυμ. Λευκ., Γυμ. Αιανής, Γυμ. Ξηρολ., Γυμ. Ποντ., Γυμ. Καπν., Γυμ. Βελβ., Γυμ. Λιβαδ.</t>
  </si>
  <si>
    <t>Εσπ. Γυμ. Κοζ., Γυμ. Κρόκου, Γυμ. Λευκ., Γυμ. Ξηρολ., Γυμ. Ποντοκ., Γυμ. Καπν., Γυμ. Αιανής, Εσπ. ΓΕ.Λ.. Κοζ., Μουσ. Γυμ. με Λ.Τ. Σιάτ., ΕΠΑ.Λ. Σιάτ., Γυμ. Σιάτ.</t>
  </si>
  <si>
    <t>Δεν κατέθεσε αίτηση</t>
  </si>
  <si>
    <t>Ζαραφίδης</t>
  </si>
  <si>
    <t>Πεχλιβανίδης</t>
  </si>
  <si>
    <t>ΠΕ86</t>
  </si>
  <si>
    <t>ΠΕ82</t>
  </si>
  <si>
    <t>ΠΕ80</t>
  </si>
  <si>
    <t>ΠΕ83</t>
  </si>
  <si>
    <t>ΠΕ81</t>
  </si>
  <si>
    <t>ΠΕ87.08</t>
  </si>
  <si>
    <t>1ο Ε.Κ. Κοζ., 1ο, 2ο, 4ο Εσπ. ΕΠΑ.Λ. Κοζ., ΕΠΑ.Λ. Σιάτ., ΕΠΑ.Λ. Σερβ., Εσπ. Γυμ. Κοζ., 1ο, 2ο, 3ο, 4ο, 5ο, 6ο, 8ο Γυμ. Κοζ., Γυμ. Κρόκου, Γυμ. Λευκ., Γυμ. Ξηρολ., Γυμ. Αιανής, Γυμ. Ποντ., Γυμ. Καπν., Γυμ. Σιάτ., Γυμ. Σερβ., Γυμ. Βελβ. Γυμ. Γαλατ.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</si>
</sst>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115" zoomScaleNormal="100" zoomScaleSheetLayoutView="115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1" max="1" width="3.28515625" bestFit="1" customWidth="1"/>
    <col min="2" max="2" width="5.42578125" bestFit="1" customWidth="1"/>
    <col min="3" max="3" width="12" customWidth="1"/>
    <col min="4" max="4" width="10.7109375" customWidth="1"/>
    <col min="5" max="6" width="5.7109375" bestFit="1" customWidth="1"/>
    <col min="7" max="7" width="3.28515625" bestFit="1" customWidth="1"/>
    <col min="8" max="8" width="3.7109375" customWidth="1"/>
    <col min="9" max="9" width="21.85546875" customWidth="1"/>
    <col min="10" max="10" width="8.7109375" customWidth="1"/>
    <col min="11" max="12" width="7.28515625" customWidth="1"/>
    <col min="13" max="13" width="9.7109375" customWidth="1"/>
  </cols>
  <sheetData>
    <row r="1" spans="1:13" ht="67.5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1" t="s">
        <v>5</v>
      </c>
      <c r="G1" s="11" t="s">
        <v>46</v>
      </c>
      <c r="H1" s="11" t="s">
        <v>47</v>
      </c>
      <c r="I1" s="11" t="s">
        <v>48</v>
      </c>
      <c r="J1" s="11" t="s">
        <v>56</v>
      </c>
      <c r="K1" s="11" t="s">
        <v>57</v>
      </c>
      <c r="L1" s="11" t="s">
        <v>59</v>
      </c>
      <c r="M1" s="11" t="s">
        <v>58</v>
      </c>
    </row>
    <row r="2" spans="1:13" ht="67.5" x14ac:dyDescent="0.25">
      <c r="A2" s="2">
        <v>1</v>
      </c>
      <c r="B2" s="5">
        <v>168574</v>
      </c>
      <c r="C2" s="4" t="s">
        <v>17</v>
      </c>
      <c r="D2" s="2" t="s">
        <v>16</v>
      </c>
      <c r="E2" s="2" t="s">
        <v>75</v>
      </c>
      <c r="F2" s="1">
        <v>21.3</v>
      </c>
      <c r="G2" s="10">
        <v>18</v>
      </c>
      <c r="H2" s="10">
        <f t="shared" ref="H2:H21" si="0">G2/2</f>
        <v>9</v>
      </c>
      <c r="I2" s="8" t="s">
        <v>69</v>
      </c>
      <c r="J2" s="14"/>
      <c r="K2" s="14"/>
      <c r="L2" s="14"/>
      <c r="M2" s="14"/>
    </row>
    <row r="3" spans="1:13" x14ac:dyDescent="0.25">
      <c r="A3" s="2">
        <v>2</v>
      </c>
      <c r="B3" s="5">
        <v>905945</v>
      </c>
      <c r="C3" s="15" t="s">
        <v>18</v>
      </c>
      <c r="D3" s="2" t="s">
        <v>19</v>
      </c>
      <c r="E3" s="2" t="s">
        <v>9</v>
      </c>
      <c r="F3" s="9">
        <v>21</v>
      </c>
      <c r="G3" s="10">
        <v>18</v>
      </c>
      <c r="H3" s="10">
        <f t="shared" si="0"/>
        <v>9</v>
      </c>
      <c r="I3" s="8" t="s">
        <v>54</v>
      </c>
      <c r="J3" s="14"/>
      <c r="K3" s="14"/>
      <c r="L3" s="14"/>
      <c r="M3" s="14"/>
    </row>
    <row r="4" spans="1:13" ht="22.5" x14ac:dyDescent="0.25">
      <c r="A4" s="2">
        <v>3</v>
      </c>
      <c r="B4" s="5">
        <v>177609</v>
      </c>
      <c r="C4" s="15" t="s">
        <v>20</v>
      </c>
      <c r="D4" s="2" t="s">
        <v>21</v>
      </c>
      <c r="E4" s="2" t="s">
        <v>77</v>
      </c>
      <c r="F4" s="9">
        <v>21</v>
      </c>
      <c r="G4" s="10">
        <v>18</v>
      </c>
      <c r="H4" s="10">
        <f t="shared" si="0"/>
        <v>9</v>
      </c>
      <c r="I4" s="8" t="s">
        <v>50</v>
      </c>
      <c r="J4" s="14"/>
      <c r="K4" s="14"/>
      <c r="L4" s="14"/>
      <c r="M4" s="14"/>
    </row>
    <row r="5" spans="1:13" ht="67.5" x14ac:dyDescent="0.25">
      <c r="A5" s="2">
        <v>4</v>
      </c>
      <c r="B5" s="5">
        <v>177563</v>
      </c>
      <c r="C5" s="15" t="s">
        <v>23</v>
      </c>
      <c r="D5" s="2" t="s">
        <v>6</v>
      </c>
      <c r="E5" s="2" t="s">
        <v>76</v>
      </c>
      <c r="F5" s="9">
        <v>21</v>
      </c>
      <c r="G5" s="10">
        <v>18</v>
      </c>
      <c r="H5" s="10">
        <f t="shared" si="0"/>
        <v>9</v>
      </c>
      <c r="I5" s="8" t="s">
        <v>61</v>
      </c>
      <c r="J5" s="14"/>
      <c r="K5" s="14"/>
      <c r="L5" s="14"/>
      <c r="M5" s="14"/>
    </row>
    <row r="6" spans="1:13" ht="67.5" x14ac:dyDescent="0.25">
      <c r="A6" s="2">
        <v>5</v>
      </c>
      <c r="B6" s="5">
        <v>178828</v>
      </c>
      <c r="C6" s="4" t="s">
        <v>24</v>
      </c>
      <c r="D6" s="2" t="s">
        <v>25</v>
      </c>
      <c r="E6" s="2" t="s">
        <v>7</v>
      </c>
      <c r="F6" s="1">
        <v>20.399999999999999</v>
      </c>
      <c r="G6" s="10">
        <v>18</v>
      </c>
      <c r="H6" s="10">
        <f t="shared" si="0"/>
        <v>9</v>
      </c>
      <c r="I6" s="8" t="s">
        <v>63</v>
      </c>
      <c r="J6" s="14"/>
      <c r="K6" s="14"/>
      <c r="L6" s="14"/>
      <c r="M6" s="14"/>
    </row>
    <row r="7" spans="1:13" ht="22.5" x14ac:dyDescent="0.25">
      <c r="A7" s="2">
        <v>6</v>
      </c>
      <c r="B7" s="3">
        <v>191548</v>
      </c>
      <c r="C7" s="4" t="s">
        <v>26</v>
      </c>
      <c r="D7" s="2" t="s">
        <v>27</v>
      </c>
      <c r="E7" s="2" t="s">
        <v>74</v>
      </c>
      <c r="F7" s="1">
        <v>20.350000000000001</v>
      </c>
      <c r="G7" s="10">
        <v>20</v>
      </c>
      <c r="H7" s="10">
        <f t="shared" si="0"/>
        <v>10</v>
      </c>
      <c r="I7" s="6" t="s">
        <v>51</v>
      </c>
      <c r="J7" s="14"/>
      <c r="K7" s="14"/>
      <c r="L7" s="14"/>
      <c r="M7" s="14"/>
    </row>
    <row r="8" spans="1:13" ht="22.5" x14ac:dyDescent="0.25">
      <c r="A8" s="2">
        <v>7</v>
      </c>
      <c r="B8" s="5">
        <v>160425</v>
      </c>
      <c r="C8" s="4" t="s">
        <v>28</v>
      </c>
      <c r="D8" s="2" t="s">
        <v>29</v>
      </c>
      <c r="E8" s="2" t="s">
        <v>10</v>
      </c>
      <c r="F8" s="1">
        <v>20.2</v>
      </c>
      <c r="G8" s="10">
        <v>18</v>
      </c>
      <c r="H8" s="10">
        <f t="shared" si="0"/>
        <v>9</v>
      </c>
      <c r="I8" s="8" t="s">
        <v>53</v>
      </c>
      <c r="J8" s="14"/>
      <c r="K8" s="14"/>
      <c r="L8" s="14"/>
      <c r="M8" s="14"/>
    </row>
    <row r="9" spans="1:13" x14ac:dyDescent="0.25">
      <c r="A9" s="2">
        <v>8</v>
      </c>
      <c r="B9" s="5">
        <v>171429</v>
      </c>
      <c r="C9" s="4" t="s">
        <v>31</v>
      </c>
      <c r="D9" s="2" t="s">
        <v>11</v>
      </c>
      <c r="E9" s="2" t="s">
        <v>75</v>
      </c>
      <c r="F9" s="1">
        <v>19.899999999999999</v>
      </c>
      <c r="G9" s="10">
        <v>18</v>
      </c>
      <c r="H9" s="10">
        <f t="shared" si="0"/>
        <v>9</v>
      </c>
      <c r="I9" s="8" t="s">
        <v>52</v>
      </c>
      <c r="J9" s="14"/>
      <c r="K9" s="14"/>
      <c r="L9" s="14"/>
      <c r="M9" s="14"/>
    </row>
    <row r="10" spans="1:13" ht="22.5" x14ac:dyDescent="0.25">
      <c r="A10" s="2">
        <v>9</v>
      </c>
      <c r="B10" s="5">
        <v>171726</v>
      </c>
      <c r="C10" s="15" t="s">
        <v>32</v>
      </c>
      <c r="D10" s="2" t="s">
        <v>22</v>
      </c>
      <c r="E10" s="2" t="s">
        <v>74</v>
      </c>
      <c r="F10" s="9">
        <v>19.8</v>
      </c>
      <c r="G10" s="10">
        <v>18</v>
      </c>
      <c r="H10" s="10">
        <f t="shared" si="0"/>
        <v>9</v>
      </c>
      <c r="I10" s="8" t="s">
        <v>49</v>
      </c>
      <c r="J10" s="14"/>
      <c r="K10" s="14"/>
      <c r="L10" s="14"/>
      <c r="M10" s="14"/>
    </row>
    <row r="11" spans="1:13" ht="101.25" x14ac:dyDescent="0.25">
      <c r="A11" s="2">
        <v>10</v>
      </c>
      <c r="B11" s="5">
        <v>171699</v>
      </c>
      <c r="C11" s="4" t="s">
        <v>33</v>
      </c>
      <c r="D11" s="2" t="s">
        <v>14</v>
      </c>
      <c r="E11" s="2" t="s">
        <v>77</v>
      </c>
      <c r="F11" s="1">
        <v>19.600000000000001</v>
      </c>
      <c r="G11" s="10">
        <v>18</v>
      </c>
      <c r="H11" s="10">
        <f t="shared" si="0"/>
        <v>9</v>
      </c>
      <c r="I11" s="8" t="s">
        <v>79</v>
      </c>
      <c r="J11" s="14"/>
      <c r="K11" s="14"/>
      <c r="L11" s="14"/>
      <c r="M11" s="14"/>
    </row>
    <row r="12" spans="1:13" ht="45" x14ac:dyDescent="0.25">
      <c r="A12" s="2">
        <v>11</v>
      </c>
      <c r="B12" s="5">
        <v>180115</v>
      </c>
      <c r="C12" s="4" t="s">
        <v>30</v>
      </c>
      <c r="D12" s="2" t="s">
        <v>12</v>
      </c>
      <c r="E12" s="2" t="s">
        <v>8</v>
      </c>
      <c r="F12" s="1">
        <v>18.899999999999999</v>
      </c>
      <c r="G12" s="10">
        <v>18</v>
      </c>
      <c r="H12" s="10">
        <f t="shared" si="0"/>
        <v>9</v>
      </c>
      <c r="I12" s="6" t="s">
        <v>64</v>
      </c>
      <c r="J12" s="14"/>
      <c r="K12" s="14"/>
      <c r="L12" s="14"/>
      <c r="M12" s="14"/>
    </row>
    <row r="13" spans="1:13" ht="33.75" x14ac:dyDescent="0.25">
      <c r="A13" s="2">
        <v>12</v>
      </c>
      <c r="B13" s="6">
        <v>182940</v>
      </c>
      <c r="C13" s="7" t="s">
        <v>34</v>
      </c>
      <c r="D13" s="8" t="s">
        <v>15</v>
      </c>
      <c r="E13" s="8" t="s">
        <v>7</v>
      </c>
      <c r="F13" s="1">
        <v>18.28</v>
      </c>
      <c r="G13" s="10">
        <v>20</v>
      </c>
      <c r="H13" s="10">
        <f t="shared" si="0"/>
        <v>10</v>
      </c>
      <c r="I13" s="6" t="s">
        <v>65</v>
      </c>
      <c r="J13" s="14"/>
      <c r="K13" s="14"/>
      <c r="L13" s="14"/>
      <c r="M13" s="14"/>
    </row>
    <row r="14" spans="1:13" ht="22.5" x14ac:dyDescent="0.25">
      <c r="A14" s="2">
        <v>13</v>
      </c>
      <c r="B14" s="5">
        <v>168616</v>
      </c>
      <c r="C14" s="4" t="s">
        <v>35</v>
      </c>
      <c r="D14" s="2" t="s">
        <v>36</v>
      </c>
      <c r="E14" s="2" t="s">
        <v>7</v>
      </c>
      <c r="F14" s="1">
        <v>18.100000000000001</v>
      </c>
      <c r="G14" s="10">
        <v>18</v>
      </c>
      <c r="H14" s="10">
        <f t="shared" si="0"/>
        <v>9</v>
      </c>
      <c r="I14" s="8" t="s">
        <v>55</v>
      </c>
      <c r="J14" s="14"/>
      <c r="K14" s="14"/>
      <c r="L14" s="14"/>
      <c r="M14" s="14"/>
    </row>
    <row r="15" spans="1:13" ht="56.25" x14ac:dyDescent="0.25">
      <c r="A15" s="2">
        <v>14</v>
      </c>
      <c r="B15" s="5">
        <v>199570</v>
      </c>
      <c r="C15" s="4" t="s">
        <v>37</v>
      </c>
      <c r="D15" s="2" t="s">
        <v>38</v>
      </c>
      <c r="E15" s="2" t="s">
        <v>75</v>
      </c>
      <c r="F15" s="1">
        <v>17.649999999999999</v>
      </c>
      <c r="G15" s="10">
        <v>20</v>
      </c>
      <c r="H15" s="10">
        <f t="shared" si="0"/>
        <v>10</v>
      </c>
      <c r="I15" s="6" t="s">
        <v>60</v>
      </c>
      <c r="J15" s="14"/>
      <c r="K15" s="14"/>
      <c r="L15" s="14"/>
      <c r="M15" s="14"/>
    </row>
    <row r="16" spans="1:13" ht="78.75" x14ac:dyDescent="0.25">
      <c r="A16" s="2">
        <v>15</v>
      </c>
      <c r="B16" s="5">
        <v>208028</v>
      </c>
      <c r="C16" s="4" t="s">
        <v>39</v>
      </c>
      <c r="D16" s="2" t="s">
        <v>25</v>
      </c>
      <c r="E16" s="2" t="s">
        <v>7</v>
      </c>
      <c r="F16" s="1">
        <v>17.100000000000001</v>
      </c>
      <c r="G16" s="10">
        <v>20</v>
      </c>
      <c r="H16" s="10">
        <f t="shared" si="0"/>
        <v>10</v>
      </c>
      <c r="I16" s="6" t="s">
        <v>66</v>
      </c>
      <c r="J16" s="14"/>
      <c r="K16" s="14"/>
      <c r="L16" s="14"/>
      <c r="M16" s="14"/>
    </row>
    <row r="17" spans="1:13" ht="33.75" x14ac:dyDescent="0.25">
      <c r="A17" s="2">
        <v>16</v>
      </c>
      <c r="B17" s="5">
        <v>196328</v>
      </c>
      <c r="C17" s="4" t="s">
        <v>40</v>
      </c>
      <c r="D17" s="2" t="s">
        <v>41</v>
      </c>
      <c r="E17" s="2" t="s">
        <v>7</v>
      </c>
      <c r="F17" s="1">
        <v>14.7</v>
      </c>
      <c r="G17" s="10">
        <v>20</v>
      </c>
      <c r="H17" s="10">
        <f t="shared" si="0"/>
        <v>10</v>
      </c>
      <c r="I17" s="6" t="s">
        <v>67</v>
      </c>
      <c r="J17" s="14"/>
      <c r="K17" s="14"/>
      <c r="L17" s="14"/>
      <c r="M17" s="14"/>
    </row>
    <row r="18" spans="1:13" ht="45" x14ac:dyDescent="0.25">
      <c r="A18" s="2">
        <v>17</v>
      </c>
      <c r="B18" s="5">
        <v>188986</v>
      </c>
      <c r="C18" s="4" t="s">
        <v>42</v>
      </c>
      <c r="D18" s="2" t="s">
        <v>43</v>
      </c>
      <c r="E18" s="2" t="s">
        <v>13</v>
      </c>
      <c r="F18" s="1">
        <v>14.6</v>
      </c>
      <c r="G18" s="10">
        <v>20</v>
      </c>
      <c r="H18" s="10">
        <f t="shared" si="0"/>
        <v>10</v>
      </c>
      <c r="I18" s="6" t="s">
        <v>68</v>
      </c>
      <c r="J18" s="14"/>
      <c r="K18" s="14"/>
      <c r="L18" s="14"/>
      <c r="M18" s="14"/>
    </row>
    <row r="19" spans="1:13" x14ac:dyDescent="0.25">
      <c r="A19" s="2">
        <v>18</v>
      </c>
      <c r="B19" s="5">
        <v>175001</v>
      </c>
      <c r="C19" s="4" t="s">
        <v>71</v>
      </c>
      <c r="D19" s="2" t="s">
        <v>6</v>
      </c>
      <c r="E19" s="2" t="s">
        <v>73</v>
      </c>
      <c r="F19" s="1">
        <v>13.65</v>
      </c>
      <c r="G19" s="10">
        <v>18</v>
      </c>
      <c r="H19" s="10">
        <f t="shared" si="0"/>
        <v>9</v>
      </c>
      <c r="I19" s="8" t="s">
        <v>70</v>
      </c>
      <c r="J19" s="14"/>
      <c r="K19" s="14"/>
      <c r="L19" s="14"/>
      <c r="M19" s="14"/>
    </row>
    <row r="20" spans="1:13" ht="33.75" x14ac:dyDescent="0.25">
      <c r="A20" s="2">
        <v>19</v>
      </c>
      <c r="B20" s="5">
        <v>220155</v>
      </c>
      <c r="C20" s="4" t="s">
        <v>44</v>
      </c>
      <c r="D20" s="2" t="s">
        <v>45</v>
      </c>
      <c r="E20" s="2" t="s">
        <v>78</v>
      </c>
      <c r="F20" s="1">
        <v>13.149999999999999</v>
      </c>
      <c r="G20" s="10">
        <v>20</v>
      </c>
      <c r="H20" s="10">
        <f t="shared" si="0"/>
        <v>10</v>
      </c>
      <c r="I20" s="6" t="s">
        <v>62</v>
      </c>
      <c r="J20" s="14"/>
      <c r="K20" s="14"/>
      <c r="L20" s="14"/>
      <c r="M20" s="14"/>
    </row>
    <row r="21" spans="1:13" x14ac:dyDescent="0.25">
      <c r="A21" s="2">
        <v>20</v>
      </c>
      <c r="B21" s="5">
        <v>701293</v>
      </c>
      <c r="C21" s="4" t="s">
        <v>72</v>
      </c>
      <c r="D21" s="2" t="s">
        <v>14</v>
      </c>
      <c r="E21" s="2" t="s">
        <v>76</v>
      </c>
      <c r="F21" s="1">
        <v>10.4</v>
      </c>
      <c r="G21" s="10">
        <v>21</v>
      </c>
      <c r="H21" s="10">
        <f t="shared" si="0"/>
        <v>10.5</v>
      </c>
      <c r="I21" s="8" t="s">
        <v>70</v>
      </c>
      <c r="J21" s="14"/>
      <c r="K21" s="14"/>
      <c r="L21" s="14"/>
      <c r="M21" s="14"/>
    </row>
  </sheetData>
  <autoFilter ref="A1:M21">
    <sortState ref="A2:O43">
      <sortCondition descending="1" ref="F1:F43"/>
    </sortState>
  </autoFilter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>
    <oddHeader>&amp;LΕνιαίος αξιολογικός πίνακας των εναπομείναντων υποψηφίων Διευθυντών σχολικών μονάδων και Εργαστηριακών Κέντρων (Ε.Κ.) της Διεύθυνσης Δευτεροβάθμιας Εκπαίδευσης Κοζάνης 2017 - 2020</oddHeader>
    <oddFooter>&amp;L&amp;D&amp;RΣελ.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Πίν. Εναπ. Δ_ντών 2017-20</vt:lpstr>
      <vt:lpstr>'Πίν. Εναπ. Δ_ντών 2017-20'!Print_Area</vt:lpstr>
      <vt:lpstr>'Πίν. Εναπ. Δ_ντών 2017-20'!Print_Titles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2020-09-01T10:09:47Z</cp:lastPrinted>
  <dcterms:created xsi:type="dcterms:W3CDTF">2017-07-19T10:55:16Z</dcterms:created>
  <dcterms:modified xsi:type="dcterms:W3CDTF">2020-09-02T12:05:22Z</dcterms:modified>
</cp:coreProperties>
</file>